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UR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<sst xmlns="http://schemas.openxmlformats.org/spreadsheetml/2006/main" count="28" uniqueCount="27">
  <si>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</si>
  <si>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</si>
  <si>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</si>
  <si>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</si>
  <si>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</si>
  <si>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</si>
  <si>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</si>
  <si>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</si>
  <si>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</si>
  <si>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</si>
  <si>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</si>
  <si>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</si>
  <si>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</si>
  <si>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</si>
  <si>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</si>
  <si>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</si>
  <si>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</si>
  <si>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</si>
  <si>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</si>
  <si>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</si>
  <si>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</si>
  <si>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ชี</t>
  </si>
  <si>
    <t xml:space="preserve"> </t>
  </si>
  <si>
    <t>ไม่ทราบที่มาของ Rating Curve</t>
  </si>
  <si>
    <t>TU09</t>
  </si>
  <si>
    <t>น้ำพรม อ.เกษตรสมบูรณ์</t>
  </si>
  <si>
    <t>ต.กุดเลาะ อ.เกษตรสมบูรณ์ จ.ชัยภูมิ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</si>
</sst>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TU09</c:v>
            </c:pt>
            <c:pt idx="1">
              <c:v>น้ำพรม อ.เกษตรสมบูรณ์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1.3380000000000001</c:v>
                </c:pt>
                <c:pt idx="2">
                  <c:v>2.7250000000000001</c:v>
                </c:pt>
                <c:pt idx="3">
                  <c:v>4.1550000000000002</c:v>
                </c:pt>
                <c:pt idx="4">
                  <c:v>5.625</c:v>
                </c:pt>
                <c:pt idx="5">
                  <c:v>7.13</c:v>
                </c:pt>
                <c:pt idx="6">
                  <c:v>8.6660000000000004</c:v>
                </c:pt>
                <c:pt idx="7">
                  <c:v>10.228</c:v>
                </c:pt>
                <c:pt idx="8">
                  <c:v>11.811999999999999</c:v>
                </c:pt>
                <c:pt idx="9">
                  <c:v>13.414</c:v>
                </c:pt>
                <c:pt idx="10">
                  <c:v>15.03</c:v>
                </c:pt>
                <c:pt idx="11">
                  <c:v>16.655000000000001</c:v>
                </c:pt>
                <c:pt idx="12">
                  <c:v>18.29</c:v>
                </c:pt>
                <c:pt idx="13">
                  <c:v>19.934000000000001</c:v>
                </c:pt>
                <c:pt idx="14">
                  <c:v>21.587</c:v>
                </c:pt>
                <c:pt idx="15">
                  <c:v>23.25</c:v>
                </c:pt>
                <c:pt idx="16">
                  <c:v>24.922999999999998</c:v>
                </c:pt>
                <c:pt idx="17">
                  <c:v>26.606999999999999</c:v>
                </c:pt>
                <c:pt idx="18">
                  <c:v>28.305</c:v>
                </c:pt>
                <c:pt idx="19">
                  <c:v>30.018999999999998</c:v>
                </c:pt>
                <c:pt idx="20">
                  <c:v>31.75</c:v>
                </c:pt>
                <c:pt idx="21">
                  <c:v>33.500999999999998</c:v>
                </c:pt>
                <c:pt idx="22">
                  <c:v>35.270000000000003</c:v>
                </c:pt>
                <c:pt idx="23">
                  <c:v>37.057000000000002</c:v>
                </c:pt>
                <c:pt idx="24">
                  <c:v>38.860999999999997</c:v>
                </c:pt>
                <c:pt idx="25">
                  <c:v>40.68</c:v>
                </c:pt>
                <c:pt idx="26">
                  <c:v>42.514000000000003</c:v>
                </c:pt>
                <c:pt idx="27">
                  <c:v>44.363</c:v>
                </c:pt>
                <c:pt idx="28">
                  <c:v>46.225999999999999</c:v>
                </c:pt>
                <c:pt idx="29">
                  <c:v>48.104999999999997</c:v>
                </c:pt>
                <c:pt idx="30">
                  <c:v>50</c:v>
                </c:pt>
                <c:pt idx="31">
                  <c:v>51.91</c:v>
                </c:pt>
                <c:pt idx="32">
                  <c:v>53.835999999999999</c:v>
                </c:pt>
                <c:pt idx="33">
                  <c:v>55.776000000000003</c:v>
                </c:pt>
                <c:pt idx="34">
                  <c:v>57.731000000000002</c:v>
                </c:pt>
                <c:pt idx="35">
                  <c:v>59.7</c:v>
                </c:pt>
                <c:pt idx="36">
                  <c:v>61.683</c:v>
                </c:pt>
                <c:pt idx="37">
                  <c:v>63.679000000000002</c:v>
                </c:pt>
                <c:pt idx="38">
                  <c:v>65.686999999999998</c:v>
                </c:pt>
                <c:pt idx="39">
                  <c:v>67.707999999999998</c:v>
                </c:pt>
                <c:pt idx="40">
                  <c:v>69.739999999999995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223.43</c:v>
                </c:pt>
                <c:pt idx="1">
                  <c:v>223.53</c:v>
                </c:pt>
                <c:pt idx="2">
                  <c:v>223.63</c:v>
                </c:pt>
                <c:pt idx="3">
                  <c:v>223.73</c:v>
                </c:pt>
                <c:pt idx="4">
                  <c:v>223.83</c:v>
                </c:pt>
                <c:pt idx="5">
                  <c:v>223.93</c:v>
                </c:pt>
                <c:pt idx="6">
                  <c:v>224.03</c:v>
                </c:pt>
                <c:pt idx="7">
                  <c:v>224.13</c:v>
                </c:pt>
                <c:pt idx="8">
                  <c:v>224.23</c:v>
                </c:pt>
                <c:pt idx="9">
                  <c:v>224.33</c:v>
                </c:pt>
                <c:pt idx="10">
                  <c:v>224.43</c:v>
                </c:pt>
                <c:pt idx="11">
                  <c:v>224.53</c:v>
                </c:pt>
                <c:pt idx="12">
                  <c:v>224.63</c:v>
                </c:pt>
                <c:pt idx="13">
                  <c:v>224.73</c:v>
                </c:pt>
                <c:pt idx="14">
                  <c:v>224.83</c:v>
                </c:pt>
                <c:pt idx="15">
                  <c:v>224.93</c:v>
                </c:pt>
                <c:pt idx="16">
                  <c:v>225.03</c:v>
                </c:pt>
                <c:pt idx="17">
                  <c:v>225.13</c:v>
                </c:pt>
                <c:pt idx="18">
                  <c:v>225.23</c:v>
                </c:pt>
                <c:pt idx="19">
                  <c:v>225.33</c:v>
                </c:pt>
                <c:pt idx="20">
                  <c:v>225.43</c:v>
                </c:pt>
                <c:pt idx="21">
                  <c:v>225.53</c:v>
                </c:pt>
                <c:pt idx="22">
                  <c:v>225.63</c:v>
                </c:pt>
                <c:pt idx="23">
                  <c:v>225.73</c:v>
                </c:pt>
                <c:pt idx="24">
                  <c:v>225.83</c:v>
                </c:pt>
                <c:pt idx="25">
                  <c:v>225.93</c:v>
                </c:pt>
                <c:pt idx="26">
                  <c:v>226.03</c:v>
                </c:pt>
                <c:pt idx="27">
                  <c:v>226.13</c:v>
                </c:pt>
                <c:pt idx="28">
                  <c:v>226.23</c:v>
                </c:pt>
                <c:pt idx="29">
                  <c:v>226.33</c:v>
                </c:pt>
                <c:pt idx="30">
                  <c:v>226.43</c:v>
                </c:pt>
                <c:pt idx="31">
                  <c:v>226.53</c:v>
                </c:pt>
                <c:pt idx="32">
                  <c:v>226.63</c:v>
                </c:pt>
                <c:pt idx="33">
                  <c:v>226.73</c:v>
                </c:pt>
                <c:pt idx="34">
                  <c:v>226.83</c:v>
                </c:pt>
                <c:pt idx="35">
                  <c:v>226.93</c:v>
                </c:pt>
                <c:pt idx="36">
                  <c:v>227.03</c:v>
                </c:pt>
                <c:pt idx="37">
                  <c:v>227.13</c:v>
                </c:pt>
                <c:pt idx="38">
                  <c:v>227.23</c:v>
                </c:pt>
                <c:pt idx="39">
                  <c:v>227.33</c:v>
                </c:pt>
                <c:pt idx="40">
                  <c:v>227.43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3961664"/>
        <c:axId val="1915245728"/>
      </c:scatterChart>
      <c:valAx>
        <c:axId val="191396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15245728"/>
        <c:crosses val="autoZero"/>
        <c:crossBetween val="midCat"/>
      </c:valAx>
      <c:valAx>
        <c:axId val="191524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1396166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12 กรกฎาคม 2556 ถึง -</a:t>
          </a:fld>
          <a:endParaRPr lang="th-T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14" sqref="B14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6" t="s">
        <v>4</v>
      </c>
      <c r="B1" s="16"/>
      <c r="D1" s="9" t="s">
        <v>18</v>
      </c>
      <c r="E1" s="15">
        <v>41467</v>
      </c>
    </row>
    <row r="2" spans="1:5" ht="24" x14ac:dyDescent="0.2">
      <c r="A2" s="17"/>
      <c r="B2" s="17"/>
      <c r="D2" s="11" t="s">
        <v>19</v>
      </c>
      <c r="E2" s="15" t="s">
        <v>20</v>
      </c>
    </row>
    <row r="3" spans="1:5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24</v>
      </c>
      <c r="D4" s="2">
        <v>223.43</v>
      </c>
      <c r="E4" s="2">
        <v>0</v>
      </c>
    </row>
    <row r="5" spans="1:5" ht="22.5" customHeight="1" x14ac:dyDescent="0.2">
      <c r="A5" s="3" t="s">
        <v>1</v>
      </c>
      <c r="B5" s="2" t="s">
        <v>25</v>
      </c>
      <c r="D5" s="2">
        <v>223.53</v>
      </c>
      <c r="E5" s="2">
        <v>1.3380000000000001</v>
      </c>
    </row>
    <row r="6" spans="1:5" ht="22.5" customHeight="1" x14ac:dyDescent="0.2">
      <c r="A6" s="3" t="s">
        <v>2</v>
      </c>
      <c r="B6" s="2" t="s">
        <v>26</v>
      </c>
      <c r="D6" s="2">
        <v>223.63</v>
      </c>
      <c r="E6" s="2">
        <v>2.7250000000000001</v>
      </c>
    </row>
    <row r="7" spans="1:5" ht="22.5" customHeight="1" x14ac:dyDescent="0.2">
      <c r="A7" s="3" t="s">
        <v>6</v>
      </c>
      <c r="B7" s="5">
        <v>16.309405999999999</v>
      </c>
      <c r="D7" s="2">
        <v>223.73</v>
      </c>
      <c r="E7" s="2">
        <v>4.1550000000000002</v>
      </c>
    </row>
    <row r="8" spans="1:5" ht="22.5" customHeight="1" x14ac:dyDescent="0.2">
      <c r="A8" s="3" t="s">
        <v>7</v>
      </c>
      <c r="B8" s="5">
        <v>101.971772</v>
      </c>
      <c r="D8" s="2">
        <v>223.83</v>
      </c>
      <c r="E8" s="2">
        <v>5.625</v>
      </c>
    </row>
    <row r="9" spans="1:5" ht="22.5" customHeight="1" x14ac:dyDescent="0.2">
      <c r="A9" s="3" t="s">
        <v>8</v>
      </c>
      <c r="B9" s="5" t="s">
        <v>20</v>
      </c>
      <c r="D9" s="2">
        <v>223.93</v>
      </c>
      <c r="E9" s="2">
        <v>7.13</v>
      </c>
    </row>
    <row r="10" spans="1:5" ht="22.5" customHeight="1" x14ac:dyDescent="0.2">
      <c r="A10" s="3" t="s">
        <v>5</v>
      </c>
      <c r="B10" s="6">
        <v>222.43</v>
      </c>
      <c r="D10" s="2">
        <v>224.03</v>
      </c>
      <c r="E10" s="2">
        <v>8.6660000000000004</v>
      </c>
    </row>
    <row r="11" spans="1:5" ht="22.5" customHeight="1" x14ac:dyDescent="0.2">
      <c r="A11" s="18" t="str">
        <f>"วันที่ใช้ " &amp; TEXT(E1,"[$-107041E]d mmmm yyyy;@") &amp;" ถึง " &amp; IF(E2&gt;0,TEXT(E2,"[$-107041E]d mmmm yyyy;@"),"-")</f>
        <v>วันที่ใช้ 12 กรกฎาคม 2556 ถึง -</v>
      </c>
      <c r="B11" s="18"/>
      <c r="D11" s="2">
        <v>224.13</v>
      </c>
      <c r="E11" s="2">
        <v>10.228</v>
      </c>
    </row>
    <row r="12" spans="1:5" ht="24" x14ac:dyDescent="0.2">
      <c r="D12" s="2">
        <v>224.23</v>
      </c>
      <c r="E12" s="2">
        <v>11.811999999999999</v>
      </c>
    </row>
    <row r="13" spans="1:5" ht="22.5" customHeight="1" x14ac:dyDescent="0.2">
      <c r="A13" s="1" t="s">
        <v>23</v>
      </c>
      <c r="D13" s="2">
        <v>224.33</v>
      </c>
      <c r="E13" s="2">
        <v>13.414</v>
      </c>
    </row>
    <row r="14" spans="1:5" ht="22.5" customHeight="1" x14ac:dyDescent="0.2">
      <c r="D14" s="2">
        <v>224.43</v>
      </c>
      <c r="E14" s="2">
        <v>15.03</v>
      </c>
    </row>
    <row r="15" spans="1:5" ht="22.5" customHeight="1" x14ac:dyDescent="0.2">
      <c r="D15" s="2">
        <v>224.53</v>
      </c>
      <c r="E15" s="2">
        <v>16.655000000000001</v>
      </c>
    </row>
    <row r="16" spans="1:5" ht="22.5" customHeight="1" x14ac:dyDescent="0.2">
      <c r="D16" s="2">
        <v>224.63</v>
      </c>
      <c r="E16" s="2">
        <v>18.29</v>
      </c>
    </row>
    <row r="17" spans="2:5" ht="22.5" customHeight="1" x14ac:dyDescent="0.2">
      <c r="D17" s="2">
        <v>224.73</v>
      </c>
      <c r="E17" s="2">
        <v>19.934000000000001</v>
      </c>
    </row>
    <row r="18" spans="2:5" ht="22.5" customHeight="1" x14ac:dyDescent="0.2">
      <c r="D18" s="2">
        <v>224.83</v>
      </c>
      <c r="E18" s="2">
        <v>21.587</v>
      </c>
    </row>
    <row r="19" spans="2:5" ht="22.5" customHeight="1" x14ac:dyDescent="0.2">
      <c r="D19" s="2">
        <v>224.93</v>
      </c>
      <c r="E19" s="2">
        <v>23.25</v>
      </c>
    </row>
    <row r="20" spans="2:5" ht="22.5" customHeight="1" x14ac:dyDescent="0.2">
      <c r="D20" s="2">
        <v>225.03</v>
      </c>
      <c r="E20" s="2">
        <v>24.922999999999998</v>
      </c>
    </row>
    <row r="21" spans="2:5" ht="22.5" customHeight="1" x14ac:dyDescent="0.2">
      <c r="D21" s="2">
        <v>225.13</v>
      </c>
      <c r="E21" s="2">
        <v>26.606999999999999</v>
      </c>
    </row>
    <row r="22" spans="2:5" ht="22.5" customHeight="1" x14ac:dyDescent="0.2">
      <c r="D22" s="2">
        <v>225.23</v>
      </c>
      <c r="E22" s="2">
        <v>28.305</v>
      </c>
    </row>
    <row r="23" spans="2:5" ht="22.5" customHeight="1" x14ac:dyDescent="0.2">
      <c r="B23" s="1" t="s">
        <v>22</v>
      </c>
      <c r="D23" s="2">
        <v>225.33</v>
      </c>
      <c r="E23" s="2">
        <v>30.018999999999998</v>
      </c>
    </row>
    <row r="24" spans="2:5" ht="22.5" customHeight="1" x14ac:dyDescent="0.2">
      <c r="D24" s="2">
        <v>225.43</v>
      </c>
      <c r="E24" s="2">
        <v>31.75</v>
      </c>
    </row>
    <row r="25" spans="2:5" ht="22.5" customHeight="1" x14ac:dyDescent="0.2">
      <c r="D25" s="2">
        <v>225.53</v>
      </c>
      <c r="E25" s="2">
        <v>33.500999999999998</v>
      </c>
    </row>
    <row r="26" spans="2:5" ht="22.5" customHeight="1" x14ac:dyDescent="0.2">
      <c r="D26" s="2">
        <v>225.63</v>
      </c>
      <c r="E26" s="2">
        <v>35.270000000000003</v>
      </c>
    </row>
    <row r="27" spans="2:5" ht="22.5" customHeight="1" x14ac:dyDescent="0.2">
      <c r="D27" s="2">
        <v>225.73</v>
      </c>
      <c r="E27" s="2">
        <v>37.057000000000002</v>
      </c>
    </row>
    <row r="28" spans="2:5" ht="22.5" customHeight="1" x14ac:dyDescent="0.2">
      <c r="D28" s="2">
        <v>225.83</v>
      </c>
      <c r="E28" s="2">
        <v>38.860999999999997</v>
      </c>
    </row>
    <row r="29" spans="2:5" ht="22.5" customHeight="1" x14ac:dyDescent="0.2">
      <c r="D29" s="2">
        <v>225.93</v>
      </c>
      <c r="E29" s="2">
        <v>40.68</v>
      </c>
    </row>
    <row r="30" spans="2:5" ht="22.5" customHeight="1" x14ac:dyDescent="0.2">
      <c r="D30" s="2">
        <v>226.03</v>
      </c>
      <c r="E30" s="2">
        <v>42.514000000000003</v>
      </c>
    </row>
    <row r="31" spans="2:5" ht="22.5" customHeight="1" x14ac:dyDescent="0.2">
      <c r="D31" s="2">
        <v>226.13</v>
      </c>
      <c r="E31" s="2">
        <v>44.363</v>
      </c>
    </row>
    <row r="32" spans="2:5" ht="22.5" customHeight="1" x14ac:dyDescent="0.2">
      <c r="D32" s="2">
        <v>226.23</v>
      </c>
      <c r="E32" s="2">
        <v>46.225999999999999</v>
      </c>
    </row>
    <row r="33" spans="4:5" ht="22.5" customHeight="1" x14ac:dyDescent="0.2">
      <c r="D33" s="2">
        <v>226.33</v>
      </c>
      <c r="E33" s="2">
        <v>48.104999999999997</v>
      </c>
    </row>
    <row r="34" spans="4:5" ht="22.5" customHeight="1" x14ac:dyDescent="0.2">
      <c r="D34" s="2">
        <v>226.43</v>
      </c>
      <c r="E34" s="2">
        <v>50</v>
      </c>
    </row>
    <row r="35" spans="4:5" ht="22.5" customHeight="1" x14ac:dyDescent="0.2">
      <c r="D35" s="2">
        <v>226.53</v>
      </c>
      <c r="E35" s="2">
        <v>51.91</v>
      </c>
    </row>
    <row r="36" spans="4:5" ht="22.5" customHeight="1" x14ac:dyDescent="0.2">
      <c r="D36" s="2">
        <v>226.63</v>
      </c>
      <c r="E36" s="2">
        <v>53.835999999999999</v>
      </c>
    </row>
    <row r="37" spans="4:5" ht="22.5" customHeight="1" x14ac:dyDescent="0.2">
      <c r="D37" s="2">
        <v>226.73</v>
      </c>
      <c r="E37" s="2">
        <v>55.776000000000003</v>
      </c>
    </row>
    <row r="38" spans="4:5" ht="22.5" customHeight="1" x14ac:dyDescent="0.2">
      <c r="D38" s="2">
        <v>226.83</v>
      </c>
      <c r="E38" s="2">
        <v>57.731000000000002</v>
      </c>
    </row>
    <row r="39" spans="4:5" ht="22.5" customHeight="1" x14ac:dyDescent="0.2">
      <c r="D39" s="2">
        <v>226.93</v>
      </c>
      <c r="E39" s="2">
        <v>59.7</v>
      </c>
    </row>
    <row r="40" spans="4:5" ht="22.5" customHeight="1" x14ac:dyDescent="0.2">
      <c r="D40" s="2">
        <v>227.03</v>
      </c>
      <c r="E40" s="2">
        <v>61.683</v>
      </c>
    </row>
    <row r="41" spans="4:5" ht="22.5" customHeight="1" x14ac:dyDescent="0.2">
      <c r="D41" s="2">
        <v>227.13</v>
      </c>
      <c r="E41" s="2">
        <v>63.679000000000002</v>
      </c>
    </row>
    <row r="42" spans="4:5" ht="22.5" customHeight="1" x14ac:dyDescent="0.2">
      <c r="D42" s="2">
        <v>227.23</v>
      </c>
      <c r="E42" s="2">
        <v>65.686999999999998</v>
      </c>
    </row>
    <row r="43" spans="4:5" ht="22.5" customHeight="1" x14ac:dyDescent="0.2">
      <c r="D43" s="2">
        <v>227.33</v>
      </c>
      <c r="E43" s="2">
        <v>67.707999999999998</v>
      </c>
    </row>
    <row r="44" spans="4:5" ht="22.5" customHeight="1" x14ac:dyDescent="0.2">
      <c r="D44" s="2">
        <v>227.43</v>
      </c>
      <c r="E44" s="2">
        <v>69.739999999999995</v>
      </c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P9" sqref="P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7" customFormat="1" ht="27" customHeight="1" x14ac:dyDescent="0.2">
      <c r="A2" s="13" t="s">
        <v>12</v>
      </c>
      <c r="B2" s="14" t="str">
        <f>data!B3</f>
        <v>ชี</v>
      </c>
      <c r="C2" s="13" t="s">
        <v>3</v>
      </c>
      <c r="D2" s="14" t="str">
        <f>data!B4</f>
        <v>TU09</v>
      </c>
      <c r="E2" s="13" t="s">
        <v>13</v>
      </c>
      <c r="F2" s="14" t="str">
        <f>data!B5</f>
        <v>น้ำพรม อ.เกษตรสมบูรณ์</v>
      </c>
      <c r="G2" s="13" t="s">
        <v>14</v>
      </c>
      <c r="H2" s="14" t="str">
        <f>data!B6</f>
        <v>ต.กุดเลาะ อ.เกษตรสมบูรณ์ จ.ชัยภูมิ </v>
      </c>
      <c r="I2" s="13" t="s">
        <v>15</v>
      </c>
      <c r="J2" s="14">
        <f>data!B7</f>
        <v>16.309405999999999</v>
      </c>
      <c r="K2" s="13" t="s">
        <v>16</v>
      </c>
      <c r="L2" s="14">
        <f>data!B8</f>
        <v>101.971772</v>
      </c>
    </row>
    <row r="3" spans="1:12" s="8" customFormat="1" ht="30" customHeight="1" x14ac:dyDescent="0.2">
      <c r="A3" s="20" t="str">
        <f>"Water Year "&amp;data!B9</f>
        <v>Water Year -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curve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2018-10-30T04:12:21Z</dcterms:modified>
</cp:coreProperties>
</file>