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RPB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<sst xmlns="http://schemas.openxmlformats.org/spreadsheetml/2006/main" count="28" uniqueCount="27">
  <si>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</si>
  <si>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</si>
  <si>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</si>
  <si>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</si>
  <si>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</si>
  <si>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</si>
  <si>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</si>
  <si>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</si>
  <si>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</si>
  <si>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</si>
  <si>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</si>
  <si>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</si>
  <si>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</si>
  <si>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</si>
  <si>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</si>
  <si>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</si>
  <si>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</si>
  <si>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</si>
  <si>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</si>
  <si>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</si>
  <si>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</si>
  <si>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ท้ายเขื่อนรัชชประภา</t>
  </si>
  <si>
    <t>TD01</t>
  </si>
  <si>
    <t>ตาปี</t>
  </si>
  <si>
    <t>ต.เขาพัง อ.บ้านตาขุน จ.สุราษฎร์ธานี</t>
  </si>
  <si>
    <t>- ที่ระดับน้ำตั้งแต่ 8.43 ถึง 14.03 ม.รทก. Q มาจาการวัดจริง</t>
  </si>
  <si>
    <t>- ที่ระดับน้ำตั้งแต่ 14.13 ถึง 22.22 ม.รทก. Q มาจากการใช้โปรแกรม simulation เพื่อต่อข้อมูล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</si>
</sst>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TD01</c:v>
            </c:pt>
            <c:pt idx="1">
              <c:v>ท้ายเขื่อนรัชชประภา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20</c:v>
                </c:pt>
                <c:pt idx="4">
                  <c:v>41</c:v>
                </c:pt>
                <c:pt idx="5">
                  <c:v>62</c:v>
                </c:pt>
                <c:pt idx="6">
                  <c:v>84</c:v>
                </c:pt>
                <c:pt idx="7">
                  <c:v>108</c:v>
                </c:pt>
                <c:pt idx="8">
                  <c:v>131</c:v>
                </c:pt>
                <c:pt idx="9">
                  <c:v>159</c:v>
                </c:pt>
                <c:pt idx="10">
                  <c:v>185</c:v>
                </c:pt>
                <c:pt idx="11">
                  <c:v>212</c:v>
                </c:pt>
                <c:pt idx="12">
                  <c:v>241</c:v>
                </c:pt>
                <c:pt idx="13">
                  <c:v>271</c:v>
                </c:pt>
                <c:pt idx="14">
                  <c:v>302</c:v>
                </c:pt>
                <c:pt idx="15">
                  <c:v>334</c:v>
                </c:pt>
                <c:pt idx="16">
                  <c:v>370</c:v>
                </c:pt>
                <c:pt idx="17">
                  <c:v>385</c:v>
                </c:pt>
                <c:pt idx="18">
                  <c:v>395</c:v>
                </c:pt>
                <c:pt idx="19">
                  <c:v>400</c:v>
                </c:pt>
                <c:pt idx="20">
                  <c:v>410</c:v>
                </c:pt>
                <c:pt idx="21">
                  <c:v>420</c:v>
                </c:pt>
                <c:pt idx="22">
                  <c:v>430</c:v>
                </c:pt>
                <c:pt idx="23">
                  <c:v>442</c:v>
                </c:pt>
                <c:pt idx="24">
                  <c:v>455</c:v>
                </c:pt>
                <c:pt idx="25">
                  <c:v>465</c:v>
                </c:pt>
                <c:pt idx="26">
                  <c:v>477</c:v>
                </c:pt>
                <c:pt idx="27">
                  <c:v>486</c:v>
                </c:pt>
                <c:pt idx="28">
                  <c:v>490</c:v>
                </c:pt>
                <c:pt idx="29">
                  <c:v>500</c:v>
                </c:pt>
                <c:pt idx="30">
                  <c:v>520</c:v>
                </c:pt>
                <c:pt idx="31">
                  <c:v>540</c:v>
                </c:pt>
                <c:pt idx="32">
                  <c:v>560</c:v>
                </c:pt>
                <c:pt idx="33">
                  <c:v>580</c:v>
                </c:pt>
                <c:pt idx="34">
                  <c:v>600</c:v>
                </c:pt>
                <c:pt idx="35">
                  <c:v>620</c:v>
                </c:pt>
                <c:pt idx="36">
                  <c:v>640</c:v>
                </c:pt>
                <c:pt idx="37">
                  <c:v>660</c:v>
                </c:pt>
                <c:pt idx="38">
                  <c:v>680</c:v>
                </c:pt>
                <c:pt idx="39">
                  <c:v>700</c:v>
                </c:pt>
                <c:pt idx="40">
                  <c:v>720</c:v>
                </c:pt>
                <c:pt idx="41">
                  <c:v>740</c:v>
                </c:pt>
                <c:pt idx="42">
                  <c:v>760</c:v>
                </c:pt>
                <c:pt idx="43">
                  <c:v>780</c:v>
                </c:pt>
                <c:pt idx="44">
                  <c:v>800</c:v>
                </c:pt>
                <c:pt idx="45">
                  <c:v>820</c:v>
                </c:pt>
                <c:pt idx="46">
                  <c:v>840</c:v>
                </c:pt>
                <c:pt idx="47">
                  <c:v>860</c:v>
                </c:pt>
                <c:pt idx="48">
                  <c:v>880</c:v>
                </c:pt>
                <c:pt idx="49">
                  <c:v>900</c:v>
                </c:pt>
                <c:pt idx="50">
                  <c:v>920</c:v>
                </c:pt>
                <c:pt idx="51">
                  <c:v>940</c:v>
                </c:pt>
                <c:pt idx="52">
                  <c:v>960</c:v>
                </c:pt>
                <c:pt idx="53">
                  <c:v>980</c:v>
                </c:pt>
                <c:pt idx="54">
                  <c:v>1000</c:v>
                </c:pt>
                <c:pt idx="55">
                  <c:v>1020</c:v>
                </c:pt>
                <c:pt idx="56">
                  <c:v>1040</c:v>
                </c:pt>
                <c:pt idx="57">
                  <c:v>1060</c:v>
                </c:pt>
                <c:pt idx="58">
                  <c:v>1080</c:v>
                </c:pt>
                <c:pt idx="59">
                  <c:v>1100</c:v>
                </c:pt>
                <c:pt idx="60">
                  <c:v>1120</c:v>
                </c:pt>
                <c:pt idx="61">
                  <c:v>1140</c:v>
                </c:pt>
                <c:pt idx="62">
                  <c:v>1160</c:v>
                </c:pt>
                <c:pt idx="63">
                  <c:v>1180</c:v>
                </c:pt>
                <c:pt idx="64">
                  <c:v>1200</c:v>
                </c:pt>
                <c:pt idx="65">
                  <c:v>1220</c:v>
                </c:pt>
                <c:pt idx="66">
                  <c:v>1240</c:v>
                </c:pt>
                <c:pt idx="67">
                  <c:v>1260</c:v>
                </c:pt>
                <c:pt idx="68">
                  <c:v>1280</c:v>
                </c:pt>
                <c:pt idx="69">
                  <c:v>1300</c:v>
                </c:pt>
                <c:pt idx="70">
                  <c:v>1320</c:v>
                </c:pt>
                <c:pt idx="71">
                  <c:v>1340</c:v>
                </c:pt>
                <c:pt idx="72">
                  <c:v>1360</c:v>
                </c:pt>
                <c:pt idx="73">
                  <c:v>1380</c:v>
                </c:pt>
                <c:pt idx="74">
                  <c:v>1400</c:v>
                </c:pt>
                <c:pt idx="75">
                  <c:v>1420</c:v>
                </c:pt>
                <c:pt idx="76">
                  <c:v>1440</c:v>
                </c:pt>
                <c:pt idx="77">
                  <c:v>1460</c:v>
                </c:pt>
                <c:pt idx="78">
                  <c:v>1480</c:v>
                </c:pt>
                <c:pt idx="79">
                  <c:v>1500</c:v>
                </c:pt>
                <c:pt idx="80">
                  <c:v>1520</c:v>
                </c:pt>
                <c:pt idx="81">
                  <c:v>1540</c:v>
                </c:pt>
                <c:pt idx="82">
                  <c:v>1560</c:v>
                </c:pt>
                <c:pt idx="83">
                  <c:v>1580</c:v>
                </c:pt>
                <c:pt idx="84">
                  <c:v>1600</c:v>
                </c:pt>
                <c:pt idx="85">
                  <c:v>1620</c:v>
                </c:pt>
                <c:pt idx="86">
                  <c:v>1640</c:v>
                </c:pt>
                <c:pt idx="87">
                  <c:v>1660</c:v>
                </c:pt>
                <c:pt idx="88">
                  <c:v>1680</c:v>
                </c:pt>
                <c:pt idx="89">
                  <c:v>1700</c:v>
                </c:pt>
                <c:pt idx="90">
                  <c:v>1720</c:v>
                </c:pt>
                <c:pt idx="91">
                  <c:v>1740</c:v>
                </c:pt>
                <c:pt idx="92">
                  <c:v>1760</c:v>
                </c:pt>
                <c:pt idx="93">
                  <c:v>1780</c:v>
                </c:pt>
                <c:pt idx="94">
                  <c:v>1800</c:v>
                </c:pt>
                <c:pt idx="95">
                  <c:v>1820</c:v>
                </c:pt>
                <c:pt idx="96">
                  <c:v>1840</c:v>
                </c:pt>
                <c:pt idx="97">
                  <c:v>1860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8.43</c:v>
                </c:pt>
                <c:pt idx="1">
                  <c:v>10.43</c:v>
                </c:pt>
                <c:pt idx="2">
                  <c:v>10.73</c:v>
                </c:pt>
                <c:pt idx="3">
                  <c:v>10.93</c:v>
                </c:pt>
                <c:pt idx="4">
                  <c:v>11.13</c:v>
                </c:pt>
                <c:pt idx="5">
                  <c:v>11.33</c:v>
                </c:pt>
                <c:pt idx="6">
                  <c:v>11.53</c:v>
                </c:pt>
                <c:pt idx="7">
                  <c:v>11.73</c:v>
                </c:pt>
                <c:pt idx="8">
                  <c:v>11.93</c:v>
                </c:pt>
                <c:pt idx="9">
                  <c:v>12.13</c:v>
                </c:pt>
                <c:pt idx="10">
                  <c:v>12.33</c:v>
                </c:pt>
                <c:pt idx="11">
                  <c:v>12.53</c:v>
                </c:pt>
                <c:pt idx="12">
                  <c:v>12.73</c:v>
                </c:pt>
                <c:pt idx="13">
                  <c:v>12.93</c:v>
                </c:pt>
                <c:pt idx="14">
                  <c:v>13.13</c:v>
                </c:pt>
                <c:pt idx="15">
                  <c:v>13.33</c:v>
                </c:pt>
                <c:pt idx="16">
                  <c:v>13.53</c:v>
                </c:pt>
                <c:pt idx="17">
                  <c:v>13.63</c:v>
                </c:pt>
                <c:pt idx="18">
                  <c:v>13.73</c:v>
                </c:pt>
                <c:pt idx="19">
                  <c:v>13.83</c:v>
                </c:pt>
                <c:pt idx="20">
                  <c:v>13.93</c:v>
                </c:pt>
                <c:pt idx="21">
                  <c:v>14.03</c:v>
                </c:pt>
                <c:pt idx="22">
                  <c:v>14.13</c:v>
                </c:pt>
                <c:pt idx="23">
                  <c:v>14.23</c:v>
                </c:pt>
                <c:pt idx="24">
                  <c:v>14.33</c:v>
                </c:pt>
                <c:pt idx="25">
                  <c:v>14.43</c:v>
                </c:pt>
                <c:pt idx="26">
                  <c:v>14.53</c:v>
                </c:pt>
                <c:pt idx="27">
                  <c:v>14.63</c:v>
                </c:pt>
                <c:pt idx="28">
                  <c:v>14.6808</c:v>
                </c:pt>
                <c:pt idx="29">
                  <c:v>14.753</c:v>
                </c:pt>
                <c:pt idx="30">
                  <c:v>14.8962</c:v>
                </c:pt>
                <c:pt idx="31">
                  <c:v>15.037800000000001</c:v>
                </c:pt>
                <c:pt idx="32">
                  <c:v>15.1778</c:v>
                </c:pt>
                <c:pt idx="33">
                  <c:v>15.3162</c:v>
                </c:pt>
                <c:pt idx="34">
                  <c:v>15.452999999999999</c:v>
                </c:pt>
                <c:pt idx="35">
                  <c:v>15.588200000000001</c:v>
                </c:pt>
                <c:pt idx="36">
                  <c:v>15.7218</c:v>
                </c:pt>
                <c:pt idx="37">
                  <c:v>15.8538</c:v>
                </c:pt>
                <c:pt idx="38">
                  <c:v>15.9842</c:v>
                </c:pt>
                <c:pt idx="39">
                  <c:v>16.113</c:v>
                </c:pt>
                <c:pt idx="40">
                  <c:v>16.240200000000002</c:v>
                </c:pt>
                <c:pt idx="41">
                  <c:v>16.3658</c:v>
                </c:pt>
                <c:pt idx="42">
                  <c:v>16.489799999999999</c:v>
                </c:pt>
                <c:pt idx="43">
                  <c:v>16.612200000000001</c:v>
                </c:pt>
                <c:pt idx="44">
                  <c:v>16.733000000000001</c:v>
                </c:pt>
                <c:pt idx="45">
                  <c:v>16.8522</c:v>
                </c:pt>
                <c:pt idx="46">
                  <c:v>16.969799999999999</c:v>
                </c:pt>
                <c:pt idx="47">
                  <c:v>17.085799999999999</c:v>
                </c:pt>
                <c:pt idx="48">
                  <c:v>17.200199999999999</c:v>
                </c:pt>
                <c:pt idx="49">
                  <c:v>17.312999999999999</c:v>
                </c:pt>
                <c:pt idx="50">
                  <c:v>17.424199999999999</c:v>
                </c:pt>
                <c:pt idx="51">
                  <c:v>17.533799999999999</c:v>
                </c:pt>
                <c:pt idx="52">
                  <c:v>17.6418</c:v>
                </c:pt>
                <c:pt idx="53">
                  <c:v>17.748200000000001</c:v>
                </c:pt>
                <c:pt idx="54">
                  <c:v>17.853000000000002</c:v>
                </c:pt>
                <c:pt idx="55">
                  <c:v>17.956199999999999</c:v>
                </c:pt>
                <c:pt idx="56">
                  <c:v>18.0578</c:v>
                </c:pt>
                <c:pt idx="57">
                  <c:v>18.157800000000002</c:v>
                </c:pt>
                <c:pt idx="58">
                  <c:v>18.2562</c:v>
                </c:pt>
                <c:pt idx="59">
                  <c:v>18.353000000000002</c:v>
                </c:pt>
                <c:pt idx="60">
                  <c:v>18.4482</c:v>
                </c:pt>
                <c:pt idx="61">
                  <c:v>18.541799999999999</c:v>
                </c:pt>
                <c:pt idx="62">
                  <c:v>18.633800000000001</c:v>
                </c:pt>
                <c:pt idx="63">
                  <c:v>18.7242</c:v>
                </c:pt>
                <c:pt idx="64">
                  <c:v>18.812999999999999</c:v>
                </c:pt>
                <c:pt idx="65">
                  <c:v>18.900200000000002</c:v>
                </c:pt>
                <c:pt idx="66">
                  <c:v>18.985800000000001</c:v>
                </c:pt>
                <c:pt idx="67">
                  <c:v>19.069800000000001</c:v>
                </c:pt>
                <c:pt idx="68">
                  <c:v>19.152200000000001</c:v>
                </c:pt>
                <c:pt idx="69">
                  <c:v>19.233000000000001</c:v>
                </c:pt>
                <c:pt idx="70">
                  <c:v>19.312200000000001</c:v>
                </c:pt>
                <c:pt idx="71">
                  <c:v>19.389800000000001</c:v>
                </c:pt>
                <c:pt idx="72">
                  <c:v>19.465800000000002</c:v>
                </c:pt>
                <c:pt idx="73">
                  <c:v>19.540199999999999</c:v>
                </c:pt>
                <c:pt idx="74">
                  <c:v>19.613</c:v>
                </c:pt>
                <c:pt idx="75">
                  <c:v>19.684200000000001</c:v>
                </c:pt>
                <c:pt idx="76">
                  <c:v>19.753799999999998</c:v>
                </c:pt>
                <c:pt idx="77">
                  <c:v>19.8218</c:v>
                </c:pt>
                <c:pt idx="78">
                  <c:v>19.888200000000001</c:v>
                </c:pt>
                <c:pt idx="79">
                  <c:v>19.952999999999999</c:v>
                </c:pt>
                <c:pt idx="80">
                  <c:v>20.016200000000001</c:v>
                </c:pt>
                <c:pt idx="81">
                  <c:v>20.0778</c:v>
                </c:pt>
                <c:pt idx="82">
                  <c:v>20.137799999999999</c:v>
                </c:pt>
                <c:pt idx="83">
                  <c:v>20.196200000000001</c:v>
                </c:pt>
                <c:pt idx="84">
                  <c:v>20.253</c:v>
                </c:pt>
                <c:pt idx="85">
                  <c:v>20.308199999999999</c:v>
                </c:pt>
                <c:pt idx="86">
                  <c:v>20.361799999999999</c:v>
                </c:pt>
                <c:pt idx="87">
                  <c:v>20.413799999999998</c:v>
                </c:pt>
                <c:pt idx="88">
                  <c:v>20.464200000000002</c:v>
                </c:pt>
                <c:pt idx="89">
                  <c:v>20.513000000000002</c:v>
                </c:pt>
                <c:pt idx="90">
                  <c:v>20.560199999999998</c:v>
                </c:pt>
                <c:pt idx="91">
                  <c:v>20.64</c:v>
                </c:pt>
                <c:pt idx="92">
                  <c:v>20.7</c:v>
                </c:pt>
                <c:pt idx="93">
                  <c:v>20.78</c:v>
                </c:pt>
                <c:pt idx="94">
                  <c:v>20.85</c:v>
                </c:pt>
                <c:pt idx="95">
                  <c:v>20.94</c:v>
                </c:pt>
                <c:pt idx="96">
                  <c:v>21</c:v>
                </c:pt>
                <c:pt idx="97">
                  <c:v>21.05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46809408"/>
        <c:axId val="-1246809952"/>
      </c:scatterChart>
      <c:valAx>
        <c:axId val="-124680940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246809952"/>
        <c:crosses val="autoZero"/>
        <c:crossBetween val="midCat"/>
      </c:valAx>
      <c:valAx>
        <c:axId val="-124680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2468094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2557 ถึง -</a:t>
          </a:fld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4" sqref="A14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7" t="s">
        <v>4</v>
      </c>
      <c r="B1" s="17"/>
      <c r="D1" s="9" t="s">
        <v>18</v>
      </c>
      <c r="E1" s="15">
        <v>41730</v>
      </c>
    </row>
    <row r="2" spans="1:5" ht="24" x14ac:dyDescent="0.2">
      <c r="A2" s="18"/>
      <c r="B2" s="18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23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22</v>
      </c>
      <c r="D4" s="2">
        <v>8.43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10.43</v>
      </c>
      <c r="E5" s="2">
        <v>0</v>
      </c>
    </row>
    <row r="6" spans="1:5" ht="22.5" customHeight="1" x14ac:dyDescent="0.2">
      <c r="A6" s="3" t="s">
        <v>2</v>
      </c>
      <c r="B6" s="2" t="s">
        <v>24</v>
      </c>
      <c r="D6" s="2">
        <v>10.73</v>
      </c>
      <c r="E6" s="2">
        <v>7</v>
      </c>
    </row>
    <row r="7" spans="1:5" ht="22.5" customHeight="1" x14ac:dyDescent="0.2">
      <c r="A7" s="3" t="s">
        <v>6</v>
      </c>
      <c r="B7" s="5">
        <v>8.9617540000000009</v>
      </c>
      <c r="D7" s="2">
        <v>10.93</v>
      </c>
      <c r="E7" s="2">
        <v>20</v>
      </c>
    </row>
    <row r="8" spans="1:5" ht="22.5" customHeight="1" x14ac:dyDescent="0.2">
      <c r="A8" s="3" t="s">
        <v>7</v>
      </c>
      <c r="B8" s="5">
        <v>98.814366000000007</v>
      </c>
      <c r="D8" s="2">
        <v>11.13</v>
      </c>
      <c r="E8" s="2">
        <v>41</v>
      </c>
    </row>
    <row r="9" spans="1:5" ht="22.5" customHeight="1" x14ac:dyDescent="0.2">
      <c r="A9" s="3" t="s">
        <v>8</v>
      </c>
      <c r="B9" s="5" t="s">
        <v>20</v>
      </c>
      <c r="D9" s="2">
        <v>11.33</v>
      </c>
      <c r="E9" s="2">
        <v>62</v>
      </c>
    </row>
    <row r="10" spans="1:5" ht="22.5" customHeight="1" x14ac:dyDescent="0.2">
      <c r="A10" s="3" t="s">
        <v>5</v>
      </c>
      <c r="B10" s="6">
        <v>9.92</v>
      </c>
      <c r="D10" s="2">
        <v>11.53</v>
      </c>
      <c r="E10" s="2">
        <v>84</v>
      </c>
    </row>
    <row r="11" spans="1:5" ht="22.5" customHeight="1" x14ac:dyDescent="0.2">
      <c r="A11" s="19" t="str">
        <f>"วันที่ใช้ " &amp; TEXT(E1,"[$-107041E]d mmmm yyyy;@") &amp;" ถึง " &amp; IF(E2&gt;0,TEXT(E2,"[$-107041E]d mmmm yyyy;@"),"-")</f>
        <v>วันที่ใช้ 1 เมษายน 2557 ถึง -</v>
      </c>
      <c r="B11" s="19"/>
      <c r="D11" s="2">
        <v>11.73</v>
      </c>
      <c r="E11" s="2">
        <v>108</v>
      </c>
    </row>
    <row r="12" spans="1:5" ht="24" x14ac:dyDescent="0.2">
      <c r="D12" s="2">
        <v>11.93</v>
      </c>
      <c r="E12" s="2">
        <v>131</v>
      </c>
    </row>
    <row r="13" spans="1:5" ht="22.5" customHeight="1" x14ac:dyDescent="0.2">
      <c r="A13" s="16" t="s">
        <v>25</v>
      </c>
      <c r="D13" s="2">
        <v>12.13</v>
      </c>
      <c r="E13" s="2">
        <v>159</v>
      </c>
    </row>
    <row r="14" spans="1:5" ht="22.5" customHeight="1" x14ac:dyDescent="0.2">
      <c r="A14" s="16" t="s">
        <v>26</v>
      </c>
      <c r="D14" s="2">
        <v>12.33</v>
      </c>
      <c r="E14" s="2">
        <v>185</v>
      </c>
    </row>
    <row r="15" spans="1:5" ht="22.5" customHeight="1" x14ac:dyDescent="0.2">
      <c r="D15" s="2">
        <v>12.53</v>
      </c>
      <c r="E15" s="2">
        <v>212</v>
      </c>
    </row>
    <row r="16" spans="1:5" ht="22.5" customHeight="1" x14ac:dyDescent="0.2">
      <c r="D16" s="2">
        <v>12.73</v>
      </c>
      <c r="E16" s="2">
        <v>241</v>
      </c>
    </row>
    <row r="17" spans="4:5" ht="22.5" customHeight="1" x14ac:dyDescent="0.2">
      <c r="D17" s="2">
        <v>12.93</v>
      </c>
      <c r="E17" s="2">
        <v>271</v>
      </c>
    </row>
    <row r="18" spans="4:5" ht="22.5" customHeight="1" x14ac:dyDescent="0.2">
      <c r="D18" s="2">
        <v>13.13</v>
      </c>
      <c r="E18" s="2">
        <v>302</v>
      </c>
    </row>
    <row r="19" spans="4:5" ht="22.5" customHeight="1" x14ac:dyDescent="0.2">
      <c r="D19" s="2">
        <v>13.33</v>
      </c>
      <c r="E19" s="2">
        <v>334</v>
      </c>
    </row>
    <row r="20" spans="4:5" ht="22.5" customHeight="1" x14ac:dyDescent="0.2">
      <c r="D20" s="2">
        <v>13.53</v>
      </c>
      <c r="E20" s="2">
        <v>370</v>
      </c>
    </row>
    <row r="21" spans="4:5" ht="22.5" customHeight="1" x14ac:dyDescent="0.2">
      <c r="D21" s="2">
        <v>13.63</v>
      </c>
      <c r="E21" s="2">
        <v>385</v>
      </c>
    </row>
    <row r="22" spans="4:5" ht="22.5" customHeight="1" x14ac:dyDescent="0.2">
      <c r="D22" s="2">
        <v>13.73</v>
      </c>
      <c r="E22" s="2">
        <v>395</v>
      </c>
    </row>
    <row r="23" spans="4:5" ht="22.5" customHeight="1" x14ac:dyDescent="0.2">
      <c r="D23" s="2">
        <v>13.83</v>
      </c>
      <c r="E23" s="2">
        <v>400</v>
      </c>
    </row>
    <row r="24" spans="4:5" ht="22.5" customHeight="1" x14ac:dyDescent="0.2">
      <c r="D24" s="2">
        <v>13.93</v>
      </c>
      <c r="E24" s="2">
        <v>410</v>
      </c>
    </row>
    <row r="25" spans="4:5" ht="22.5" customHeight="1" x14ac:dyDescent="0.2">
      <c r="D25" s="2">
        <v>14.03</v>
      </c>
      <c r="E25" s="2">
        <v>420</v>
      </c>
    </row>
    <row r="26" spans="4:5" ht="22.5" customHeight="1" x14ac:dyDescent="0.2">
      <c r="D26" s="2">
        <v>14.13</v>
      </c>
      <c r="E26" s="2">
        <v>430</v>
      </c>
    </row>
    <row r="27" spans="4:5" ht="22.5" customHeight="1" x14ac:dyDescent="0.2">
      <c r="D27" s="2">
        <v>14.23</v>
      </c>
      <c r="E27" s="2">
        <v>442</v>
      </c>
    </row>
    <row r="28" spans="4:5" ht="22.5" customHeight="1" x14ac:dyDescent="0.2">
      <c r="D28" s="2">
        <v>14.33</v>
      </c>
      <c r="E28" s="2">
        <v>455</v>
      </c>
    </row>
    <row r="29" spans="4:5" ht="22.5" customHeight="1" x14ac:dyDescent="0.2">
      <c r="D29" s="2">
        <v>14.43</v>
      </c>
      <c r="E29" s="2">
        <v>465</v>
      </c>
    </row>
    <row r="30" spans="4:5" ht="22.5" customHeight="1" x14ac:dyDescent="0.2">
      <c r="D30" s="2">
        <v>14.53</v>
      </c>
      <c r="E30" s="2">
        <v>477</v>
      </c>
    </row>
    <row r="31" spans="4:5" ht="22.5" customHeight="1" x14ac:dyDescent="0.2">
      <c r="D31" s="2">
        <v>14.63</v>
      </c>
      <c r="E31" s="2">
        <v>486</v>
      </c>
    </row>
    <row r="32" spans="4:5" ht="22.5" customHeight="1" x14ac:dyDescent="0.2">
      <c r="D32" s="2">
        <v>14.6808</v>
      </c>
      <c r="E32" s="2">
        <v>490</v>
      </c>
    </row>
    <row r="33" spans="4:5" ht="22.5" customHeight="1" x14ac:dyDescent="0.2">
      <c r="D33" s="2">
        <v>14.753</v>
      </c>
      <c r="E33" s="2">
        <v>500</v>
      </c>
    </row>
    <row r="34" spans="4:5" ht="22.5" customHeight="1" x14ac:dyDescent="0.2">
      <c r="D34" s="2">
        <v>14.8962</v>
      </c>
      <c r="E34" s="2">
        <v>520</v>
      </c>
    </row>
    <row r="35" spans="4:5" ht="22.5" customHeight="1" x14ac:dyDescent="0.2">
      <c r="D35" s="2">
        <v>15.037800000000001</v>
      </c>
      <c r="E35" s="2">
        <v>540</v>
      </c>
    </row>
    <row r="36" spans="4:5" ht="22.5" customHeight="1" x14ac:dyDescent="0.2">
      <c r="D36" s="2">
        <v>15.1778</v>
      </c>
      <c r="E36" s="2">
        <v>560</v>
      </c>
    </row>
    <row r="37" spans="4:5" ht="22.5" customHeight="1" x14ac:dyDescent="0.2">
      <c r="D37" s="2">
        <v>15.3162</v>
      </c>
      <c r="E37" s="2">
        <v>580</v>
      </c>
    </row>
    <row r="38" spans="4:5" ht="22.5" customHeight="1" x14ac:dyDescent="0.2">
      <c r="D38" s="2">
        <v>15.452999999999999</v>
      </c>
      <c r="E38" s="2">
        <v>600</v>
      </c>
    </row>
    <row r="39" spans="4:5" ht="22.5" customHeight="1" x14ac:dyDescent="0.2">
      <c r="D39" s="2">
        <v>15.588200000000001</v>
      </c>
      <c r="E39" s="2">
        <v>620</v>
      </c>
    </row>
    <row r="40" spans="4:5" ht="22.5" customHeight="1" x14ac:dyDescent="0.2">
      <c r="D40" s="2">
        <v>15.7218</v>
      </c>
      <c r="E40" s="2">
        <v>640</v>
      </c>
    </row>
    <row r="41" spans="4:5" ht="22.5" customHeight="1" x14ac:dyDescent="0.2">
      <c r="D41" s="2">
        <v>15.8538</v>
      </c>
      <c r="E41" s="2">
        <v>660</v>
      </c>
    </row>
    <row r="42" spans="4:5" ht="22.5" customHeight="1" x14ac:dyDescent="0.2">
      <c r="D42" s="2">
        <v>15.9842</v>
      </c>
      <c r="E42" s="2">
        <v>680</v>
      </c>
    </row>
    <row r="43" spans="4:5" ht="22.5" customHeight="1" x14ac:dyDescent="0.2">
      <c r="D43" s="2">
        <v>16.113</v>
      </c>
      <c r="E43" s="2">
        <v>700</v>
      </c>
    </row>
    <row r="44" spans="4:5" ht="22.5" customHeight="1" x14ac:dyDescent="0.2">
      <c r="D44" s="2">
        <v>16.240200000000002</v>
      </c>
      <c r="E44" s="2">
        <v>720</v>
      </c>
    </row>
    <row r="45" spans="4:5" ht="22.5" customHeight="1" x14ac:dyDescent="0.2">
      <c r="D45" s="2">
        <v>16.3658</v>
      </c>
      <c r="E45" s="2">
        <v>740</v>
      </c>
    </row>
    <row r="46" spans="4:5" ht="22.5" customHeight="1" x14ac:dyDescent="0.2">
      <c r="D46" s="2">
        <v>16.489799999999999</v>
      </c>
      <c r="E46" s="2">
        <v>760</v>
      </c>
    </row>
    <row r="47" spans="4:5" ht="22.5" customHeight="1" x14ac:dyDescent="0.2">
      <c r="D47" s="2">
        <v>16.612200000000001</v>
      </c>
      <c r="E47" s="2">
        <v>780</v>
      </c>
    </row>
    <row r="48" spans="4:5" ht="22.5" customHeight="1" x14ac:dyDescent="0.2">
      <c r="D48" s="2">
        <v>16.733000000000001</v>
      </c>
      <c r="E48" s="2">
        <v>800</v>
      </c>
    </row>
    <row r="49" spans="4:5" ht="22.5" customHeight="1" x14ac:dyDescent="0.2">
      <c r="D49" s="2">
        <v>16.8522</v>
      </c>
      <c r="E49" s="2">
        <v>820</v>
      </c>
    </row>
    <row r="50" spans="4:5" ht="22.5" customHeight="1" x14ac:dyDescent="0.2">
      <c r="D50" s="2">
        <v>16.969799999999999</v>
      </c>
      <c r="E50" s="2">
        <v>840</v>
      </c>
    </row>
    <row r="51" spans="4:5" ht="22.5" customHeight="1" x14ac:dyDescent="0.2">
      <c r="D51" s="2">
        <v>17.085799999999999</v>
      </c>
      <c r="E51" s="2">
        <v>860</v>
      </c>
    </row>
    <row r="52" spans="4:5" ht="22.5" customHeight="1" x14ac:dyDescent="0.2">
      <c r="D52" s="2">
        <v>17.200199999999999</v>
      </c>
      <c r="E52" s="2">
        <v>880</v>
      </c>
    </row>
    <row r="53" spans="4:5" ht="22.5" customHeight="1" x14ac:dyDescent="0.2">
      <c r="D53" s="2">
        <v>17.312999999999999</v>
      </c>
      <c r="E53" s="2">
        <v>900</v>
      </c>
    </row>
    <row r="54" spans="4:5" ht="22.5" customHeight="1" x14ac:dyDescent="0.2">
      <c r="D54" s="2">
        <v>17.424199999999999</v>
      </c>
      <c r="E54" s="2">
        <v>920</v>
      </c>
    </row>
    <row r="55" spans="4:5" ht="22.5" customHeight="1" x14ac:dyDescent="0.2">
      <c r="D55" s="2">
        <v>17.533799999999999</v>
      </c>
      <c r="E55" s="2">
        <v>940</v>
      </c>
    </row>
    <row r="56" spans="4:5" ht="22.5" customHeight="1" x14ac:dyDescent="0.2">
      <c r="D56" s="2">
        <v>17.6418</v>
      </c>
      <c r="E56" s="2">
        <v>960</v>
      </c>
    </row>
    <row r="57" spans="4:5" ht="22.5" customHeight="1" x14ac:dyDescent="0.2">
      <c r="D57" s="2">
        <v>17.748200000000001</v>
      </c>
      <c r="E57" s="2">
        <v>980</v>
      </c>
    </row>
    <row r="58" spans="4:5" ht="22.5" customHeight="1" x14ac:dyDescent="0.2">
      <c r="D58" s="2">
        <v>17.853000000000002</v>
      </c>
      <c r="E58" s="2">
        <v>1000</v>
      </c>
    </row>
    <row r="59" spans="4:5" ht="22.5" customHeight="1" x14ac:dyDescent="0.2">
      <c r="D59" s="2">
        <v>17.956199999999999</v>
      </c>
      <c r="E59" s="2">
        <v>1020</v>
      </c>
    </row>
    <row r="60" spans="4:5" ht="22.5" customHeight="1" x14ac:dyDescent="0.2">
      <c r="D60" s="2">
        <v>18.0578</v>
      </c>
      <c r="E60" s="2">
        <v>1040</v>
      </c>
    </row>
    <row r="61" spans="4:5" ht="22.5" customHeight="1" x14ac:dyDescent="0.2">
      <c r="D61" s="2">
        <v>18.157800000000002</v>
      </c>
      <c r="E61" s="2">
        <v>1060</v>
      </c>
    </row>
    <row r="62" spans="4:5" ht="22.5" customHeight="1" x14ac:dyDescent="0.2">
      <c r="D62" s="2">
        <v>18.2562</v>
      </c>
      <c r="E62" s="2">
        <v>1080</v>
      </c>
    </row>
    <row r="63" spans="4:5" ht="22.5" customHeight="1" x14ac:dyDescent="0.2">
      <c r="D63" s="2">
        <v>18.353000000000002</v>
      </c>
      <c r="E63" s="2">
        <v>1100</v>
      </c>
    </row>
    <row r="64" spans="4:5" ht="22.5" customHeight="1" x14ac:dyDescent="0.2">
      <c r="D64" s="2">
        <v>18.4482</v>
      </c>
      <c r="E64" s="2">
        <v>1120</v>
      </c>
    </row>
    <row r="65" spans="4:5" ht="22.5" customHeight="1" x14ac:dyDescent="0.2">
      <c r="D65" s="2">
        <v>18.541799999999999</v>
      </c>
      <c r="E65" s="2">
        <v>1140</v>
      </c>
    </row>
    <row r="66" spans="4:5" ht="22.5" customHeight="1" x14ac:dyDescent="0.2">
      <c r="D66" s="2">
        <v>18.633800000000001</v>
      </c>
      <c r="E66" s="2">
        <v>1160</v>
      </c>
    </row>
    <row r="67" spans="4:5" ht="22.5" customHeight="1" x14ac:dyDescent="0.2">
      <c r="D67" s="2">
        <v>18.7242</v>
      </c>
      <c r="E67" s="2">
        <v>1180</v>
      </c>
    </row>
    <row r="68" spans="4:5" ht="22.5" customHeight="1" x14ac:dyDescent="0.2">
      <c r="D68" s="2">
        <v>18.812999999999999</v>
      </c>
      <c r="E68" s="2">
        <v>1200</v>
      </c>
    </row>
    <row r="69" spans="4:5" ht="22.5" customHeight="1" x14ac:dyDescent="0.2">
      <c r="D69" s="2">
        <v>18.900200000000002</v>
      </c>
      <c r="E69" s="2">
        <v>1220</v>
      </c>
    </row>
    <row r="70" spans="4:5" ht="22.5" customHeight="1" x14ac:dyDescent="0.2">
      <c r="D70" s="2">
        <v>18.985800000000001</v>
      </c>
      <c r="E70" s="2">
        <v>1240</v>
      </c>
    </row>
    <row r="71" spans="4:5" ht="22.5" customHeight="1" x14ac:dyDescent="0.2">
      <c r="D71" s="2">
        <v>19.069800000000001</v>
      </c>
      <c r="E71" s="2">
        <v>1260</v>
      </c>
    </row>
    <row r="72" spans="4:5" ht="22.5" customHeight="1" x14ac:dyDescent="0.2">
      <c r="D72" s="2">
        <v>19.152200000000001</v>
      </c>
      <c r="E72" s="2">
        <v>1280</v>
      </c>
    </row>
    <row r="73" spans="4:5" ht="22.5" customHeight="1" x14ac:dyDescent="0.2">
      <c r="D73" s="2">
        <v>19.233000000000001</v>
      </c>
      <c r="E73" s="2">
        <v>1300</v>
      </c>
    </row>
    <row r="74" spans="4:5" ht="22.5" customHeight="1" x14ac:dyDescent="0.2">
      <c r="D74" s="2">
        <v>19.312200000000001</v>
      </c>
      <c r="E74" s="2">
        <v>1320</v>
      </c>
    </row>
    <row r="75" spans="4:5" ht="22.5" customHeight="1" x14ac:dyDescent="0.2">
      <c r="D75" s="2">
        <v>19.389800000000001</v>
      </c>
      <c r="E75" s="2">
        <v>1340</v>
      </c>
    </row>
    <row r="76" spans="4:5" ht="22.5" customHeight="1" x14ac:dyDescent="0.2">
      <c r="D76" s="2">
        <v>19.465800000000002</v>
      </c>
      <c r="E76" s="2">
        <v>1360</v>
      </c>
    </row>
    <row r="77" spans="4:5" ht="22.5" customHeight="1" x14ac:dyDescent="0.2">
      <c r="D77" s="2">
        <v>19.540199999999999</v>
      </c>
      <c r="E77" s="2">
        <v>1380</v>
      </c>
    </row>
    <row r="78" spans="4:5" ht="22.5" customHeight="1" x14ac:dyDescent="0.2">
      <c r="D78" s="2">
        <v>19.613</v>
      </c>
      <c r="E78" s="2">
        <v>1400</v>
      </c>
    </row>
    <row r="79" spans="4:5" ht="22.5" customHeight="1" x14ac:dyDescent="0.2">
      <c r="D79" s="2">
        <v>19.684200000000001</v>
      </c>
      <c r="E79" s="2">
        <v>1420</v>
      </c>
    </row>
    <row r="80" spans="4:5" ht="22.5" customHeight="1" x14ac:dyDescent="0.2">
      <c r="D80" s="2">
        <v>19.753799999999998</v>
      </c>
      <c r="E80" s="2">
        <v>1440</v>
      </c>
    </row>
    <row r="81" spans="4:5" ht="22.5" customHeight="1" x14ac:dyDescent="0.2">
      <c r="D81" s="2">
        <v>19.8218</v>
      </c>
      <c r="E81" s="2">
        <v>1460</v>
      </c>
    </row>
    <row r="82" spans="4:5" ht="22.5" customHeight="1" x14ac:dyDescent="0.2">
      <c r="D82" s="2">
        <v>19.888200000000001</v>
      </c>
      <c r="E82" s="2">
        <v>1480</v>
      </c>
    </row>
    <row r="83" spans="4:5" ht="22.5" customHeight="1" x14ac:dyDescent="0.2">
      <c r="D83" s="2">
        <v>19.952999999999999</v>
      </c>
      <c r="E83" s="2">
        <v>1500</v>
      </c>
    </row>
    <row r="84" spans="4:5" ht="22.5" customHeight="1" x14ac:dyDescent="0.2">
      <c r="D84" s="2">
        <v>20.016200000000001</v>
      </c>
      <c r="E84" s="2">
        <v>1520</v>
      </c>
    </row>
    <row r="85" spans="4:5" ht="22.5" customHeight="1" x14ac:dyDescent="0.2">
      <c r="D85" s="2">
        <v>20.0778</v>
      </c>
      <c r="E85" s="2">
        <v>1540</v>
      </c>
    </row>
    <row r="86" spans="4:5" ht="22.5" customHeight="1" x14ac:dyDescent="0.2">
      <c r="D86" s="2">
        <v>20.137799999999999</v>
      </c>
      <c r="E86" s="2">
        <v>1560</v>
      </c>
    </row>
    <row r="87" spans="4:5" ht="22.5" customHeight="1" x14ac:dyDescent="0.2">
      <c r="D87" s="2">
        <v>20.196200000000001</v>
      </c>
      <c r="E87" s="2">
        <v>1580</v>
      </c>
    </row>
    <row r="88" spans="4:5" ht="22.5" customHeight="1" x14ac:dyDescent="0.2">
      <c r="D88" s="2">
        <v>20.253</v>
      </c>
      <c r="E88" s="2">
        <v>1600</v>
      </c>
    </row>
    <row r="89" spans="4:5" ht="22.5" customHeight="1" x14ac:dyDescent="0.2">
      <c r="D89" s="2">
        <v>20.308199999999999</v>
      </c>
      <c r="E89" s="2">
        <v>1620</v>
      </c>
    </row>
    <row r="90" spans="4:5" ht="22.5" customHeight="1" x14ac:dyDescent="0.2">
      <c r="D90" s="2">
        <v>20.361799999999999</v>
      </c>
      <c r="E90" s="2">
        <v>1640</v>
      </c>
    </row>
    <row r="91" spans="4:5" ht="22.5" customHeight="1" x14ac:dyDescent="0.2">
      <c r="D91" s="2">
        <v>20.413799999999998</v>
      </c>
      <c r="E91" s="2">
        <v>1660</v>
      </c>
    </row>
    <row r="92" spans="4:5" ht="22.5" customHeight="1" x14ac:dyDescent="0.2">
      <c r="D92" s="2">
        <v>20.464200000000002</v>
      </c>
      <c r="E92" s="2">
        <v>1680</v>
      </c>
    </row>
    <row r="93" spans="4:5" ht="22.5" customHeight="1" x14ac:dyDescent="0.2">
      <c r="D93" s="2">
        <v>20.513000000000002</v>
      </c>
      <c r="E93" s="2">
        <v>1700</v>
      </c>
    </row>
    <row r="94" spans="4:5" ht="22.5" customHeight="1" x14ac:dyDescent="0.2">
      <c r="D94" s="2">
        <v>20.560199999999998</v>
      </c>
      <c r="E94" s="2">
        <v>1720</v>
      </c>
    </row>
    <row r="95" spans="4:5" ht="22.5" customHeight="1" x14ac:dyDescent="0.2">
      <c r="D95" s="2">
        <v>20.64</v>
      </c>
      <c r="E95" s="2">
        <v>1740</v>
      </c>
    </row>
    <row r="96" spans="4:5" ht="22.5" customHeight="1" x14ac:dyDescent="0.2">
      <c r="D96" s="2">
        <v>20.7</v>
      </c>
      <c r="E96" s="2">
        <v>1760</v>
      </c>
    </row>
    <row r="97" spans="4:5" ht="22.5" customHeight="1" x14ac:dyDescent="0.2">
      <c r="D97" s="2">
        <v>20.78</v>
      </c>
      <c r="E97" s="2">
        <v>1780</v>
      </c>
    </row>
    <row r="98" spans="4:5" ht="22.5" customHeight="1" x14ac:dyDescent="0.2">
      <c r="D98" s="2">
        <v>20.85</v>
      </c>
      <c r="E98" s="2">
        <v>1800</v>
      </c>
    </row>
    <row r="99" spans="4:5" ht="22.5" customHeight="1" x14ac:dyDescent="0.2">
      <c r="D99" s="2">
        <v>20.94</v>
      </c>
      <c r="E99" s="2">
        <v>1820</v>
      </c>
    </row>
    <row r="100" spans="4:5" ht="22.5" customHeight="1" x14ac:dyDescent="0.2">
      <c r="D100" s="2">
        <v>21</v>
      </c>
      <c r="E100" s="2">
        <v>1840</v>
      </c>
    </row>
    <row r="101" spans="4:5" ht="22.5" customHeight="1" x14ac:dyDescent="0.2">
      <c r="D101" s="2">
        <v>21.05</v>
      </c>
      <c r="E101" s="2">
        <v>1860</v>
      </c>
    </row>
    <row r="102" spans="4:5" ht="22.5" customHeight="1" x14ac:dyDescent="0.2">
      <c r="D102" s="2">
        <v>21.08</v>
      </c>
      <c r="E102" s="2">
        <v>1880</v>
      </c>
    </row>
    <row r="103" spans="4:5" ht="22.5" customHeight="1" x14ac:dyDescent="0.2">
      <c r="D103" s="2">
        <v>21.11</v>
      </c>
      <c r="E103" s="2">
        <v>1900</v>
      </c>
    </row>
    <row r="104" spans="4:5" ht="22.5" customHeight="1" x14ac:dyDescent="0.2">
      <c r="D104" s="2">
        <v>21.14</v>
      </c>
      <c r="E104" s="2">
        <v>1920</v>
      </c>
    </row>
    <row r="105" spans="4:5" ht="22.5" customHeight="1" x14ac:dyDescent="0.2">
      <c r="D105" s="2">
        <v>21.16</v>
      </c>
      <c r="E105" s="2">
        <v>1940</v>
      </c>
    </row>
    <row r="106" spans="4:5" ht="22.5" customHeight="1" x14ac:dyDescent="0.2">
      <c r="D106" s="2">
        <v>21.18</v>
      </c>
      <c r="E106" s="2">
        <v>1950</v>
      </c>
    </row>
    <row r="107" spans="4:5" ht="22.5" customHeight="1" x14ac:dyDescent="0.2">
      <c r="D107" s="2">
        <v>21.22</v>
      </c>
      <c r="E107" s="2">
        <v>1960</v>
      </c>
    </row>
    <row r="108" spans="4:5" ht="22.5" customHeight="1" x14ac:dyDescent="0.2">
      <c r="D108" s="2">
        <v>21.25</v>
      </c>
      <c r="E108" s="2">
        <v>1970</v>
      </c>
    </row>
    <row r="109" spans="4:5" ht="22.5" customHeight="1" x14ac:dyDescent="0.2">
      <c r="D109" s="2">
        <v>21.27</v>
      </c>
      <c r="E109" s="2">
        <v>1980</v>
      </c>
    </row>
    <row r="110" spans="4:5" ht="22.5" customHeight="1" x14ac:dyDescent="0.2">
      <c r="D110" s="2">
        <v>21.29</v>
      </c>
      <c r="E110" s="2">
        <v>1990</v>
      </c>
    </row>
    <row r="111" spans="4:5" ht="22.5" customHeight="1" x14ac:dyDescent="0.2">
      <c r="D111" s="2">
        <v>21.32</v>
      </c>
      <c r="E111" s="2">
        <v>2000</v>
      </c>
    </row>
    <row r="112" spans="4:5" ht="22.5" customHeight="1" x14ac:dyDescent="0.2">
      <c r="D112" s="2">
        <v>21.4</v>
      </c>
      <c r="E112" s="2">
        <v>2050</v>
      </c>
    </row>
    <row r="113" spans="4:5" ht="22.5" customHeight="1" x14ac:dyDescent="0.2">
      <c r="D113" s="2">
        <v>21.5</v>
      </c>
      <c r="E113" s="2">
        <v>2100</v>
      </c>
    </row>
    <row r="114" spans="4:5" ht="22.5" customHeight="1" x14ac:dyDescent="0.2">
      <c r="D114" s="2">
        <v>21.6</v>
      </c>
      <c r="E114" s="2">
        <v>2150</v>
      </c>
    </row>
    <row r="115" spans="4:5" ht="22.5" customHeight="1" x14ac:dyDescent="0.2">
      <c r="D115" s="2">
        <v>21.7</v>
      </c>
      <c r="E115" s="2">
        <v>2200</v>
      </c>
    </row>
    <row r="116" spans="4:5" ht="22.5" customHeight="1" x14ac:dyDescent="0.2">
      <c r="D116" s="2">
        <v>21.72</v>
      </c>
      <c r="E116" s="2">
        <v>2250</v>
      </c>
    </row>
    <row r="117" spans="4:5" ht="22.5" customHeight="1" x14ac:dyDescent="0.2">
      <c r="D117" s="2">
        <v>21.76</v>
      </c>
      <c r="E117" s="2">
        <v>2300</v>
      </c>
    </row>
    <row r="118" spans="4:5" ht="22.5" customHeight="1" x14ac:dyDescent="0.2">
      <c r="D118" s="2">
        <v>21.8</v>
      </c>
      <c r="E118" s="2">
        <v>2350</v>
      </c>
    </row>
    <row r="119" spans="4:5" ht="22.5" customHeight="1" x14ac:dyDescent="0.2">
      <c r="D119" s="2">
        <v>21.85</v>
      </c>
      <c r="E119" s="2">
        <v>2400</v>
      </c>
    </row>
    <row r="120" spans="4:5" ht="22.5" customHeight="1" x14ac:dyDescent="0.2">
      <c r="D120" s="2">
        <v>21.9</v>
      </c>
      <c r="E120" s="2">
        <v>2450</v>
      </c>
    </row>
    <row r="121" spans="4:5" ht="22.5" customHeight="1" x14ac:dyDescent="0.2">
      <c r="D121" s="2">
        <v>22</v>
      </c>
      <c r="E121" s="2">
        <v>2500</v>
      </c>
    </row>
    <row r="122" spans="4:5" ht="22.5" customHeight="1" x14ac:dyDescent="0.2">
      <c r="D122" s="2">
        <v>22.1</v>
      </c>
      <c r="E122" s="2">
        <v>2600</v>
      </c>
    </row>
    <row r="123" spans="4:5" ht="22.5" customHeight="1" x14ac:dyDescent="0.2">
      <c r="D123" s="2">
        <v>22.2</v>
      </c>
      <c r="E123" s="2">
        <v>2800</v>
      </c>
    </row>
    <row r="124" spans="4:5" ht="22.5" customHeight="1" x14ac:dyDescent="0.2">
      <c r="D124" s="2">
        <v>22.22</v>
      </c>
      <c r="E124" s="2">
        <v>2900</v>
      </c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1" sqref="M1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TD01</v>
      </c>
      <c r="E2" s="13" t="s">
        <v>13</v>
      </c>
      <c r="F2" s="14" t="str">
        <f>data!B5</f>
        <v>ท้ายเขื่อนรัชชประภา</v>
      </c>
      <c r="G2" s="13" t="s">
        <v>14</v>
      </c>
      <c r="H2" s="14" t="str">
        <f>data!B6</f>
        <v>ต.เขาพัง อ.บ้านตาขุน จ.สุราษฎร์ธานี</v>
      </c>
      <c r="I2" s="13" t="s">
        <v>15</v>
      </c>
      <c r="J2" s="14">
        <f>data!B7</f>
        <v>8.9617540000000009</v>
      </c>
      <c r="K2" s="13" t="s">
        <v>16</v>
      </c>
      <c r="L2" s="14">
        <f>data!B8</f>
        <v>98.814366000000007</v>
      </c>
    </row>
    <row r="3" spans="1:12" s="8" customFormat="1" ht="30" customHeight="1" x14ac:dyDescent="0.2">
      <c r="A3" s="21" t="str">
        <f>"Water Year "&amp;data!B9</f>
        <v>Water Year -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2019-08-27T06:35:00Z</dcterms:modified>
</cp:coreProperties>
</file>